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3" activeTab="0"/>
  </bookViews>
  <sheets>
    <sheet name="Scheda B" sheetId="1" r:id="rId1"/>
  </sheets>
  <definedNames>
    <definedName name="_xlnm.Print_Area" localSheetId="0">'Scheda B'!$A$1:$Y$57</definedName>
  </definedNames>
  <calcPr fullCalcOnLoad="1"/>
</workbook>
</file>

<file path=xl/sharedStrings.xml><?xml version="1.0" encoding="utf-8"?>
<sst xmlns="http://schemas.openxmlformats.org/spreadsheetml/2006/main" count="204" uniqueCount="88">
  <si>
    <t>ALLEGATO II - SCHEDA B : PROGRAMMA BIENNALE DEGLI ACQUISTI DI FORNITURE E SERVIZI 2022/2023</t>
  </si>
  <si>
    <t>DELL'AMMINISTRAZIONE COMUNE DI RUSSI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</si>
  <si>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</si>
  <si>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</si>
  <si>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</si>
  <si>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</si>
  <si>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</si>
  <si>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</si>
  <si>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</si>
  <si>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</si>
  <si>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</si>
  <si>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</si>
  <si>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</si>
  <si>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</si>
  <si>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</si>
  <si>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</si>
  <si>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</si>
  <si>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</si>
  <si>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</si>
  <si>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</si>
  <si>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</si>
  <si>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Acquisto aggiunto o variato a seguito di modifica programma (11)</t>
  </si>
  <si>
    <t>Primo anno</t>
  </si>
  <si>
    <t>Secondo anno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</si>
  <si>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</si>
  <si>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</si>
  <si>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</si>
  <si>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</si>
  <si>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</si>
  <si>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</si>
  <si>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</si>
  <si>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</si>
  <si>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</si>
  <si>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</si>
  <si>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</si>
  <si>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</si>
  <si>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</si>
  <si>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</si>
  <si>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</si>
  <si>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</si>
  <si>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valore</t>
  </si>
  <si>
    <t>Tabella B.2</t>
  </si>
  <si>
    <t>no</t>
  </si>
  <si>
    <t>servizi</t>
  </si>
  <si>
    <t>85311300-5</t>
  </si>
  <si>
    <t>Servizi di pre-post scuola</t>
  </si>
  <si>
    <t>Sonia Stampa</t>
  </si>
  <si>
    <t>si</t>
  </si>
  <si>
    <t>60130000-8</t>
  </si>
  <si>
    <t xml:space="preserve">Servizio trasporto Scolastico </t>
  </si>
  <si>
    <t>Servizi per l'integrazione scolastica per alunni con disabilità nelle scuole e per le attività di supporto nel periodo estivo e extrascolastico</t>
  </si>
  <si>
    <t>Note</t>
  </si>
  <si>
    <t>(1) Codice CUI = cf amministrazione + prima annualità del primo programma nel quale l'intervento è stato inserito + progressivo di 5 cifre dalla prima annualità del primo programma</t>
  </si>
  <si>
    <t>(2) Indica il CUP (cfr. articolo 6 comma 4)</t>
  </si>
  <si>
    <t>Il referente del programma</t>
  </si>
  <si>
    <t>(3)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</si>
  <si>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</si>
  <si>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</si>
  <si>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commi 10 e 11</t>
  </si>
  <si>
    <t xml:space="preserve">(7) Riportare nome e cognome del responsabile del procedimento </t>
  </si>
  <si>
    <t xml:space="preserve">(8) Importo complessivo ai sensi dell'articolo 6, comma 5, ivi incluse le spese eventualmente sostenute antecedentemente alla prima annualità </t>
  </si>
  <si>
    <t>(9) Riportare l'importo del capitale privato come quota parte dell'importo complessivo</t>
  </si>
  <si>
    <t>(10) Dati obbligatori per i soli acquisti ricompresi nella prima annualità (Cfr. articolo 8)</t>
  </si>
  <si>
    <t>(11) Indica se l'acquisto è stato aggiunto o è stato modificato a seguito di modifica in corso d'anno ai sensi dell'art.7 commi 8 e 9. Tale campo, come la relativa nota e tabella, compaiono solo in caso di modifica del programma</t>
  </si>
  <si>
    <t>(12) La somma è calcolata al netto dell'importo degli acquisti ricompresi nell'importo complessivo di un lavoro o di altra acquisizione presente in programmazione di lavori, forniture e servizi</t>
  </si>
  <si>
    <t>3. priorità minima</t>
  </si>
  <si>
    <t>Ulteriori dati (campi da compilare non visualizzate nel Programma biennale)</t>
  </si>
  <si>
    <t>1. modifica ex art.7 comma 8 lettera b)</t>
  </si>
  <si>
    <t>Responsabile del procedimento SONIA STAMPA</t>
  </si>
  <si>
    <t>codice fiscale</t>
  </si>
  <si>
    <t>2. modifica ex art.7 comma 8 lettera c)</t>
  </si>
  <si>
    <t>3. modifica ex art.7 comma 8 lettera d)</t>
  </si>
  <si>
    <t>Quadro delle risorse necessarie per la realizzazione dell'acquisto</t>
  </si>
  <si>
    <t>4. modifica ex art.7 comma 8 lettera e)</t>
  </si>
  <si>
    <t>tipologia di risorse</t>
  </si>
  <si>
    <t>primo anno</t>
  </si>
  <si>
    <t>anno</t>
  </si>
  <si>
    <t>annualità successive</t>
  </si>
  <si>
    <t>5. modifica ex art.7 comma 9</t>
  </si>
  <si>
    <t>risorse derivanti da entrate aventi destinazione vincolata per legge</t>
  </si>
  <si>
    <t>importo</t>
  </si>
  <si>
    <t>risorse acquisite mediante apporti di capitali privati</t>
  </si>
  <si>
    <t>stanziamenti di bilancio</t>
  </si>
  <si>
    <t>finanziamenti ai sensi dell'art. 3 del DL 310/1990 convertito dalla L. 403/1990</t>
  </si>
  <si>
    <t>risorse derivanti da trasferimento di immobili ex art.191 D.Lgs. 50/2016</t>
  </si>
  <si>
    <t>Altra tipologia</t>
  </si>
  <si>
    <t>2. priorità media</t>
  </si>
  <si>
    <t>Servizi di integrazione scolastica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</si>
</sst>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0"/>
  </numFmts>
  <fonts count="14"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5" fontId="0" fillId="0" borderId="0" xfId="0" applyNumberFormat="1" applyFont="1" applyAlignment="1">
      <alignment wrapText="1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7" fontId="0" fillId="0" borderId="3" xfId="0" applyNumberFormat="1" applyFont="1" applyBorder="1" applyAlignment="1">
      <alignment wrapText="1"/>
    </xf>
    <xf numFmtId="165" fontId="0" fillId="0" borderId="3" xfId="0" applyNumberFormat="1" applyFont="1" applyBorder="1" applyAlignment="1">
      <alignment wrapText="1"/>
    </xf>
    <xf numFmtId="167" fontId="0" fillId="0" borderId="3" xfId="0" applyNumberFormat="1" applyFont="1" applyBorder="1" applyAlignment="1">
      <alignment horizontal="left" wrapText="1"/>
    </xf>
    <xf numFmtId="164" fontId="0" fillId="0" borderId="0" xfId="0" applyFont="1" applyAlignment="1">
      <alignment horizontal="justify"/>
    </xf>
    <xf numFmtId="165" fontId="0" fillId="0" borderId="3" xfId="0" applyNumberFormat="1" applyFont="1" applyFill="1" applyBorder="1" applyAlignment="1">
      <alignment wrapText="1"/>
    </xf>
    <xf numFmtId="165" fontId="8" fillId="0" borderId="0" xfId="0" applyNumberFormat="1" applyFont="1" applyAlignment="1">
      <alignment/>
    </xf>
    <xf numFmtId="165" fontId="0" fillId="0" borderId="1" xfId="0" applyNumberFormat="1" applyFont="1" applyFill="1" applyBorder="1" applyAlignment="1">
      <alignment horizontal="center" wrapText="1"/>
    </xf>
    <xf numFmtId="164" fontId="0" fillId="0" borderId="3" xfId="0" applyFont="1" applyBorder="1" applyAlignment="1">
      <alignment horizontal="justify"/>
    </xf>
    <xf numFmtId="164" fontId="0" fillId="0" borderId="3" xfId="0" applyFont="1" applyBorder="1" applyAlignment="1">
      <alignment horizontal="justify"/>
    </xf>
    <xf numFmtId="165" fontId="9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left" wrapText="1"/>
    </xf>
    <xf numFmtId="164" fontId="6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wrapText="1"/>
    </xf>
    <xf numFmtId="165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Font="1" applyAlignment="1">
      <alignment horizontal="left" wrapText="1"/>
    </xf>
    <xf numFmtId="165" fontId="5" fillId="3" borderId="0" xfId="0" applyNumberFormat="1" applyFont="1" applyFill="1" applyBorder="1" applyAlignment="1">
      <alignment horizontal="left" wrapText="1"/>
    </xf>
    <xf numFmtId="165" fontId="10" fillId="0" borderId="0" xfId="0" applyNumberFormat="1" applyFont="1" applyBorder="1" applyAlignment="1">
      <alignment horizontal="left" wrapText="1"/>
    </xf>
    <xf numFmtId="165" fontId="11" fillId="0" borderId="0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wrapText="1"/>
    </xf>
    <xf numFmtId="165" fontId="5" fillId="0" borderId="0" xfId="0" applyNumberFormat="1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center" wrapText="1"/>
    </xf>
    <xf numFmtId="165" fontId="11" fillId="0" borderId="0" xfId="0" applyNumberFormat="1" applyFont="1" applyBorder="1" applyAlignment="1">
      <alignment horizontal="left" wrapText="1"/>
    </xf>
    <xf numFmtId="165" fontId="11" fillId="0" borderId="0" xfId="0" applyNumberFormat="1" applyFont="1" applyAlignment="1">
      <alignment wrapText="1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justify"/>
    </xf>
    <xf numFmtId="165" fontId="5" fillId="3" borderId="0" xfId="0" applyNumberFormat="1" applyFont="1" applyFill="1" applyBorder="1" applyAlignment="1">
      <alignment horizontal="left" vertical="top" wrapText="1"/>
    </xf>
    <xf numFmtId="165" fontId="5" fillId="3" borderId="1" xfId="0" applyNumberFormat="1" applyFont="1" applyFill="1" applyBorder="1" applyAlignment="1">
      <alignment horizontal="left" wrapText="1"/>
    </xf>
    <xf numFmtId="165" fontId="5" fillId="3" borderId="4" xfId="0" applyNumberFormat="1" applyFont="1" applyFill="1" applyBorder="1" applyAlignment="1">
      <alignment horizontal="left" wrapText="1"/>
    </xf>
    <xf numFmtId="165" fontId="5" fillId="3" borderId="5" xfId="0" applyNumberFormat="1" applyFont="1" applyFill="1" applyBorder="1" applyAlignment="1">
      <alignment horizontal="left" wrapText="1"/>
    </xf>
    <xf numFmtId="165" fontId="11" fillId="0" borderId="0" xfId="0" applyNumberFormat="1" applyFont="1" applyBorder="1" applyAlignment="1">
      <alignment horizontal="left" vertical="top" wrapText="1"/>
    </xf>
    <xf numFmtId="165" fontId="11" fillId="0" borderId="0" xfId="0" applyNumberFormat="1" applyFont="1" applyAlignment="1">
      <alignment horizontal="left" wrapText="1"/>
    </xf>
    <xf numFmtId="165" fontId="10" fillId="0" borderId="6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165" fontId="10" fillId="0" borderId="8" xfId="0" applyNumberFormat="1" applyFont="1" applyBorder="1" applyAlignment="1">
      <alignment horizontal="left" wrapText="1"/>
    </xf>
    <xf numFmtId="165" fontId="10" fillId="0" borderId="4" xfId="0" applyNumberFormat="1" applyFont="1" applyBorder="1" applyAlignment="1">
      <alignment horizontal="left" wrapText="1"/>
    </xf>
    <xf numFmtId="165" fontId="11" fillId="0" borderId="4" xfId="0" applyNumberFormat="1" applyFont="1" applyBorder="1" applyAlignment="1">
      <alignment wrapText="1"/>
    </xf>
    <xf numFmtId="165" fontId="13" fillId="0" borderId="0" xfId="0" applyNumberFormat="1" applyFont="1" applyAlignment="1">
      <alignment horizontal="justify" vertical="center" wrapText="1"/>
    </xf>
    <xf numFmtId="165" fontId="5" fillId="0" borderId="1" xfId="0" applyNumberFormat="1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="89" zoomScaleNormal="89" workbookViewId="0" topLeftCell="H10">
      <selection activeCell="P13" sqref="P13"/>
    </sheetView>
  </sheetViews>
  <sheetFormatPr defaultColWidth="9.140625" defaultRowHeight="12.75"/>
  <cols>
    <col min="1" max="1" width="14.421875" style="1" customWidth="1"/>
    <col min="2" max="2" width="16.8515625" style="1" customWidth="1"/>
    <col min="3" max="3" width="14.57421875" style="1" customWidth="1"/>
    <col min="4" max="5" width="15.8515625" style="1" customWidth="1"/>
    <col min="6" max="6" width="17.140625" style="1" customWidth="1"/>
    <col min="7" max="7" width="13.140625" style="1" customWidth="1"/>
    <col min="8" max="8" width="12.140625" style="1" customWidth="1"/>
    <col min="9" max="9" width="12.8515625" style="1" customWidth="1"/>
    <col min="10" max="10" width="14.421875" style="1" customWidth="1"/>
    <col min="11" max="11" width="12.7109375" style="1" customWidth="1"/>
    <col min="12" max="12" width="16.8515625" style="1" customWidth="1"/>
    <col min="13" max="13" width="12.57421875" style="1" customWidth="1"/>
    <col min="14" max="14" width="17.00390625" style="1" customWidth="1"/>
    <col min="15" max="15" width="13.140625" style="1" customWidth="1"/>
    <col min="16" max="20" width="14.7109375" style="1" customWidth="1"/>
    <col min="21" max="21" width="15.00390625" style="1" customWidth="1"/>
    <col min="22" max="22" width="10.7109375" style="1" customWidth="1"/>
    <col min="23" max="23" width="13.421875" style="1" customWidth="1"/>
    <col min="24" max="24" width="18.8515625" style="1" customWidth="1"/>
    <col min="25" max="25" width="20.28125" style="1" customWidth="1"/>
    <col min="26" max="16384" width="9.140625" style="1" customWidth="1"/>
  </cols>
  <sheetData>
    <row r="1" spans="1:25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2.7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0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7" spans="1:25" ht="70.5" customHeight="1">
      <c r="A7" s="5" t="s">
        <v>3</v>
      </c>
      <c r="B7" s="6" t="s">
        <v>4</v>
      </c>
      <c r="C7" s="6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6" t="s">
        <v>11</v>
      </c>
      <c r="J7" s="7" t="s">
        <v>12</v>
      </c>
      <c r="K7" s="7" t="s">
        <v>13</v>
      </c>
      <c r="L7" s="5" t="s">
        <v>14</v>
      </c>
      <c r="M7" s="5" t="s">
        <v>15</v>
      </c>
      <c r="N7" s="5" t="s">
        <v>16</v>
      </c>
      <c r="O7" s="8" t="s">
        <v>17</v>
      </c>
      <c r="P7" s="8" t="s">
        <v>18</v>
      </c>
      <c r="Q7" s="7" t="s">
        <v>19</v>
      </c>
      <c r="R7" s="7"/>
      <c r="S7" s="7"/>
      <c r="T7" s="7"/>
      <c r="U7" s="7"/>
      <c r="V7" s="7"/>
      <c r="W7" s="9" t="s">
        <v>20</v>
      </c>
      <c r="X7" s="9"/>
      <c r="Y7" s="10" t="s">
        <v>21</v>
      </c>
    </row>
    <row r="8" spans="1:25" ht="38.25" customHeight="1">
      <c r="A8" s="5"/>
      <c r="B8" s="6"/>
      <c r="C8" s="6"/>
      <c r="D8" s="5"/>
      <c r="E8" s="5"/>
      <c r="F8" s="5"/>
      <c r="G8" s="5"/>
      <c r="H8" s="5"/>
      <c r="I8" s="6"/>
      <c r="J8" s="7"/>
      <c r="K8" s="7"/>
      <c r="L8" s="5"/>
      <c r="M8" s="5"/>
      <c r="N8" s="5"/>
      <c r="O8" s="8"/>
      <c r="P8" s="8"/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26</v>
      </c>
      <c r="V8" s="12"/>
      <c r="W8" s="5" t="s">
        <v>27</v>
      </c>
      <c r="X8" s="5" t="s">
        <v>28</v>
      </c>
      <c r="Y8" s="10"/>
    </row>
    <row r="9" spans="1:25" ht="24" customHeight="1">
      <c r="A9" s="5"/>
      <c r="B9" s="6"/>
      <c r="C9" s="6"/>
      <c r="D9" s="5"/>
      <c r="E9" s="5"/>
      <c r="F9" s="5"/>
      <c r="G9" s="5"/>
      <c r="H9" s="5"/>
      <c r="I9" s="6"/>
      <c r="J9" s="7"/>
      <c r="K9" s="7"/>
      <c r="L9" s="5"/>
      <c r="M9" s="5"/>
      <c r="N9" s="5"/>
      <c r="O9" s="8"/>
      <c r="P9" s="8"/>
      <c r="Q9" s="11"/>
      <c r="R9" s="11"/>
      <c r="S9" s="11"/>
      <c r="T9" s="12"/>
      <c r="U9" s="12" t="s">
        <v>29</v>
      </c>
      <c r="V9" s="12" t="s">
        <v>30</v>
      </c>
      <c r="W9" s="5"/>
      <c r="X9" s="5"/>
      <c r="Y9" s="10"/>
    </row>
    <row r="10" spans="1:25" ht="38.25" customHeight="1">
      <c r="A10" s="13" t="s">
        <v>31</v>
      </c>
      <c r="B10" s="13"/>
      <c r="C10" s="13" t="s">
        <v>32</v>
      </c>
      <c r="D10" s="13" t="s">
        <v>32</v>
      </c>
      <c r="E10" s="13" t="s">
        <v>31</v>
      </c>
      <c r="F10" s="13" t="s">
        <v>33</v>
      </c>
      <c r="G10" s="13" t="s">
        <v>31</v>
      </c>
      <c r="H10" s="13" t="s">
        <v>33</v>
      </c>
      <c r="I10" s="13" t="s">
        <v>34</v>
      </c>
      <c r="J10" s="14" t="s">
        <v>35</v>
      </c>
      <c r="K10" s="13" t="s">
        <v>36</v>
      </c>
      <c r="L10" s="14" t="s">
        <v>37</v>
      </c>
      <c r="M10" s="14" t="s">
        <v>38</v>
      </c>
      <c r="N10" s="13" t="s">
        <v>37</v>
      </c>
      <c r="O10" s="14" t="s">
        <v>39</v>
      </c>
      <c r="P10" s="14" t="s">
        <v>33</v>
      </c>
      <c r="Q10" s="12" t="s">
        <v>40</v>
      </c>
      <c r="R10" s="12" t="s">
        <v>40</v>
      </c>
      <c r="S10" s="12" t="s">
        <v>40</v>
      </c>
      <c r="T10" s="12" t="s">
        <v>40</v>
      </c>
      <c r="U10" s="12" t="s">
        <v>40</v>
      </c>
      <c r="V10" s="13" t="s">
        <v>37</v>
      </c>
      <c r="W10" s="13" t="s">
        <v>31</v>
      </c>
      <c r="X10" s="13" t="s">
        <v>37</v>
      </c>
      <c r="Y10" s="15" t="s">
        <v>41</v>
      </c>
    </row>
    <row r="11" spans="3:25" ht="109.5" customHeight="1">
      <c r="C11" s="16">
        <v>2019</v>
      </c>
      <c r="D11" s="16">
        <v>2022</v>
      </c>
      <c r="E11" s="17"/>
      <c r="F11" s="17" t="s">
        <v>42</v>
      </c>
      <c r="G11" s="17"/>
      <c r="H11" s="17" t="s">
        <v>42</v>
      </c>
      <c r="I11" s="17"/>
      <c r="J11" s="17" t="s">
        <v>43</v>
      </c>
      <c r="K11" s="18" t="s">
        <v>44</v>
      </c>
      <c r="L11" s="19" t="s">
        <v>45</v>
      </c>
      <c r="M11" s="17"/>
      <c r="N11" s="17" t="s">
        <v>46</v>
      </c>
      <c r="O11" s="20">
        <v>24</v>
      </c>
      <c r="P11" s="17" t="s">
        <v>47</v>
      </c>
      <c r="Q11" s="21">
        <v>16396.02</v>
      </c>
      <c r="R11" s="22">
        <v>40776.46</v>
      </c>
      <c r="S11" s="22">
        <v>119596.72</v>
      </c>
      <c r="T11" s="22">
        <f>(Q11+R11+S11)</f>
        <v>176769.2</v>
      </c>
      <c r="U11" s="22"/>
      <c r="V11" s="17"/>
      <c r="W11" s="17"/>
      <c r="X11" s="20"/>
      <c r="Y11" s="17"/>
    </row>
    <row r="12" spans="3:25" ht="109.5" customHeight="1">
      <c r="C12" s="16">
        <v>2020</v>
      </c>
      <c r="D12" s="16">
        <v>2022</v>
      </c>
      <c r="E12" s="17"/>
      <c r="F12" s="17" t="s">
        <v>42</v>
      </c>
      <c r="G12" s="17"/>
      <c r="H12" s="17" t="s">
        <v>42</v>
      </c>
      <c r="I12" s="17"/>
      <c r="J12" s="17" t="s">
        <v>43</v>
      </c>
      <c r="K12" s="23" t="s">
        <v>48</v>
      </c>
      <c r="L12" s="24" t="s">
        <v>49</v>
      </c>
      <c r="M12" s="17"/>
      <c r="N12" s="17" t="s">
        <v>46</v>
      </c>
      <c r="O12" s="20">
        <v>32</v>
      </c>
      <c r="P12" s="17" t="s">
        <v>47</v>
      </c>
      <c r="Q12" s="22">
        <v>61090.8</v>
      </c>
      <c r="R12" s="22">
        <v>61090.8</v>
      </c>
      <c r="S12" s="22">
        <v>61090.8</v>
      </c>
      <c r="T12" s="22">
        <f>(Q12+R12+S12)</f>
        <v>183272.40000000002</v>
      </c>
      <c r="U12" s="22"/>
      <c r="V12" s="17"/>
      <c r="W12" s="17"/>
      <c r="X12" s="20"/>
      <c r="Y12" s="17"/>
    </row>
    <row r="13" spans="3:25" ht="120.75" customHeight="1">
      <c r="C13" s="16">
        <v>2021</v>
      </c>
      <c r="D13" s="16">
        <v>2023</v>
      </c>
      <c r="E13" s="17"/>
      <c r="F13" s="17" t="s">
        <v>42</v>
      </c>
      <c r="G13" s="17"/>
      <c r="H13" s="17" t="s">
        <v>42</v>
      </c>
      <c r="I13" s="17"/>
      <c r="J13" s="17" t="s">
        <v>43</v>
      </c>
      <c r="K13" s="17" t="s">
        <v>44</v>
      </c>
      <c r="L13" s="17" t="s">
        <v>50</v>
      </c>
      <c r="M13" s="17"/>
      <c r="N13" s="17" t="s">
        <v>46</v>
      </c>
      <c r="O13" s="20">
        <v>24</v>
      </c>
      <c r="P13" s="17" t="s">
        <v>47</v>
      </c>
      <c r="Q13" s="22">
        <v>81853.44</v>
      </c>
      <c r="R13" s="22">
        <v>226218.24</v>
      </c>
      <c r="S13" s="22">
        <v>438794.24</v>
      </c>
      <c r="T13" s="22">
        <f>(Q13+R13+S13)</f>
        <v>746865.9199999999</v>
      </c>
      <c r="U13" s="22"/>
      <c r="V13" s="17"/>
      <c r="W13" s="17"/>
      <c r="X13" s="20"/>
      <c r="Y13" s="17"/>
    </row>
    <row r="14" spans="1:12" ht="12.75">
      <c r="A14" s="25" t="s">
        <v>51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75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7" ht="12.75" customHeight="1">
      <c r="A16" s="27" t="s">
        <v>53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Q16" s="28" t="s">
        <v>54</v>
      </c>
    </row>
    <row r="17" spans="1:25" ht="25.5" customHeight="1">
      <c r="A17" s="27" t="s">
        <v>55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Q17" s="28" t="s">
        <v>46</v>
      </c>
      <c r="Y17" s="28"/>
    </row>
    <row r="18" spans="1:25" ht="12.75" customHeight="1">
      <c r="A18" s="27" t="s">
        <v>56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P18" s="29"/>
      <c r="Q18" s="29"/>
      <c r="R18" s="29"/>
      <c r="S18" s="29"/>
      <c r="T18" s="29"/>
      <c r="U18" s="29"/>
      <c r="V18" s="29"/>
      <c r="W18" s="29"/>
      <c r="X18" s="29"/>
      <c r="Y18" s="28"/>
    </row>
    <row r="19" spans="1:24" ht="12.75" customHeight="1">
      <c r="A19" s="30" t="s">
        <v>57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2.75" customHeight="1">
      <c r="A20" s="27" t="s">
        <v>58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1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2.75" customHeight="1">
      <c r="A21" s="27" t="s">
        <v>59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P21" s="33"/>
      <c r="Q21" s="33"/>
      <c r="R21" s="33"/>
      <c r="S21" s="33"/>
      <c r="T21" s="33"/>
      <c r="U21" s="34"/>
      <c r="V21" s="35"/>
      <c r="W21" s="35"/>
      <c r="X21" s="29"/>
    </row>
    <row r="22" spans="1:24" ht="12.75" customHeight="1">
      <c r="A22" s="27" t="s">
        <v>60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P22" s="33"/>
      <c r="Q22" s="33"/>
      <c r="R22" s="33"/>
      <c r="S22" s="33"/>
      <c r="T22" s="33"/>
      <c r="U22" s="34"/>
      <c r="V22" s="35"/>
      <c r="W22" s="35"/>
      <c r="X22" s="29"/>
    </row>
    <row r="23" spans="1:24" ht="12.75" customHeight="1">
      <c r="A23" s="27" t="s">
        <v>61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2" customHeight="1">
      <c r="A24" s="27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P24" s="33"/>
      <c r="Q24" s="33"/>
      <c r="R24" s="33"/>
      <c r="S24" s="33"/>
      <c r="T24" s="33"/>
      <c r="U24" s="37"/>
      <c r="V24" s="37"/>
      <c r="W24" s="37"/>
      <c r="X24" s="37"/>
    </row>
    <row r="25" spans="1:24" ht="12.75" customHeight="1">
      <c r="A25" s="27" t="s">
        <v>63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P25" s="38"/>
      <c r="Q25" s="38"/>
      <c r="R25" s="38"/>
      <c r="S25" s="38"/>
      <c r="T25" s="38"/>
      <c r="U25" s="34"/>
      <c r="V25" s="34"/>
      <c r="W25" s="38"/>
      <c r="X25" s="38"/>
    </row>
    <row r="26" spans="1:24" s="39" customFormat="1" ht="12.75" customHeight="1">
      <c r="A26" s="27" t="s">
        <v>64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P26" s="38"/>
      <c r="Q26" s="38"/>
      <c r="R26" s="38"/>
      <c r="S26" s="38"/>
      <c r="T26" s="38"/>
      <c r="U26" s="34"/>
      <c r="V26" s="34"/>
      <c r="W26" s="38"/>
      <c r="X26" s="38"/>
    </row>
    <row r="27" spans="1:24" ht="12.75" customHeight="1">
      <c r="A27" s="27" t="s">
        <v>65</v>
      </c>
      <c r="B27" s="27"/>
      <c r="P27" s="40" t="s">
        <v>45</v>
      </c>
      <c r="Q27" s="40"/>
      <c r="R27" s="40"/>
      <c r="S27" s="40"/>
      <c r="T27" s="41"/>
      <c r="U27" s="41"/>
      <c r="V27" s="29"/>
      <c r="W27" s="29"/>
      <c r="X27" s="29"/>
    </row>
    <row r="28" spans="1:24" ht="12.75" customHeight="1">
      <c r="A28" s="42" t="s">
        <v>41</v>
      </c>
      <c r="B28" s="39"/>
      <c r="C28" s="39"/>
      <c r="D28" s="39"/>
      <c r="P28" s="43" t="s">
        <v>66</v>
      </c>
      <c r="Q28" s="44"/>
      <c r="R28" s="44"/>
      <c r="S28" s="44"/>
      <c r="T28" s="44"/>
      <c r="U28" s="44"/>
      <c r="V28" s="44"/>
      <c r="W28" s="44"/>
      <c r="X28" s="45"/>
    </row>
    <row r="29" spans="1:24" s="39" customFormat="1" ht="14.25" customHeight="1">
      <c r="A29" s="46" t="s">
        <v>67</v>
      </c>
      <c r="B29" s="46"/>
      <c r="C29" s="46"/>
      <c r="D29" s="46"/>
      <c r="E29" s="47"/>
      <c r="F29" s="47"/>
      <c r="G29" s="47"/>
      <c r="H29" s="47"/>
      <c r="I29" s="47"/>
      <c r="J29" s="47"/>
      <c r="K29" s="47"/>
      <c r="L29" s="47"/>
      <c r="M29" s="47"/>
      <c r="O29" s="1"/>
      <c r="P29" s="48" t="s">
        <v>68</v>
      </c>
      <c r="Q29" s="48"/>
      <c r="R29" s="48"/>
      <c r="S29" s="48"/>
      <c r="T29" s="48"/>
      <c r="U29" s="49" t="s">
        <v>69</v>
      </c>
      <c r="V29" s="35"/>
      <c r="W29" s="35"/>
      <c r="X29" s="50"/>
    </row>
    <row r="30" spans="1:24" ht="14.25" customHeight="1">
      <c r="A30" s="46" t="s">
        <v>70</v>
      </c>
      <c r="B30" s="46"/>
      <c r="C30" s="46"/>
      <c r="D30" s="46"/>
      <c r="P30" s="51"/>
      <c r="Q30" s="52"/>
      <c r="R30" s="52"/>
      <c r="S30" s="52"/>
      <c r="T30" s="52"/>
      <c r="U30" s="53"/>
      <c r="V30" s="35"/>
      <c r="W30" s="35"/>
      <c r="X30" s="50"/>
    </row>
    <row r="31" spans="1:24" ht="14.25" customHeight="1">
      <c r="A31" s="46" t="s">
        <v>71</v>
      </c>
      <c r="B31" s="46"/>
      <c r="C31" s="46"/>
      <c r="D31" s="46"/>
      <c r="J31" s="54"/>
      <c r="P31" s="55" t="s">
        <v>72</v>
      </c>
      <c r="Q31" s="55"/>
      <c r="R31" s="55"/>
      <c r="S31" s="55"/>
      <c r="T31" s="55"/>
      <c r="U31" s="55"/>
      <c r="V31" s="55"/>
      <c r="W31" s="55"/>
      <c r="X31" s="55"/>
    </row>
    <row r="32" spans="1:24" ht="14.25" customHeight="1">
      <c r="A32" s="46" t="s">
        <v>73</v>
      </c>
      <c r="B32" s="46"/>
      <c r="C32" s="46"/>
      <c r="D32" s="46"/>
      <c r="P32" s="56" t="s">
        <v>74</v>
      </c>
      <c r="Q32" s="56"/>
      <c r="R32" s="56"/>
      <c r="S32" s="56"/>
      <c r="T32" s="56"/>
      <c r="U32" s="57" t="s">
        <v>75</v>
      </c>
      <c r="V32" s="57" t="s">
        <v>76</v>
      </c>
      <c r="W32" s="57" t="s">
        <v>77</v>
      </c>
      <c r="X32" s="57"/>
    </row>
    <row r="33" spans="1:24" ht="14.25" customHeight="1">
      <c r="A33" s="46" t="s">
        <v>78</v>
      </c>
      <c r="B33" s="46"/>
      <c r="C33" s="46"/>
      <c r="D33" s="46"/>
      <c r="P33" s="58" t="s">
        <v>79</v>
      </c>
      <c r="Q33" s="58"/>
      <c r="R33" s="58"/>
      <c r="S33" s="58"/>
      <c r="T33" s="58"/>
      <c r="U33" s="49" t="s">
        <v>80</v>
      </c>
      <c r="V33" s="49" t="s">
        <v>80</v>
      </c>
      <c r="W33" s="58" t="s">
        <v>80</v>
      </c>
      <c r="X33" s="58"/>
    </row>
    <row r="34" spans="16:24" ht="12.75" customHeight="1">
      <c r="P34" s="58" t="s">
        <v>81</v>
      </c>
      <c r="Q34" s="58"/>
      <c r="R34" s="58"/>
      <c r="S34" s="58"/>
      <c r="T34" s="58"/>
      <c r="U34" s="49" t="s">
        <v>80</v>
      </c>
      <c r="V34" s="49" t="s">
        <v>80</v>
      </c>
      <c r="W34" s="58" t="s">
        <v>80</v>
      </c>
      <c r="X34" s="58"/>
    </row>
    <row r="35" spans="16:24" ht="12.75" customHeight="1">
      <c r="P35" s="58" t="s">
        <v>82</v>
      </c>
      <c r="Q35" s="58"/>
      <c r="R35" s="58"/>
      <c r="S35" s="58"/>
      <c r="T35" s="58"/>
      <c r="U35" s="49">
        <f>Q11</f>
        <v>16396.02</v>
      </c>
      <c r="V35" s="49">
        <f>R11</f>
        <v>40776.46</v>
      </c>
      <c r="W35" s="58">
        <f>S11</f>
        <v>119596.72</v>
      </c>
      <c r="X35" s="58"/>
    </row>
    <row r="36" spans="16:24" ht="12.75" customHeight="1">
      <c r="P36" s="58" t="s">
        <v>83</v>
      </c>
      <c r="Q36" s="58"/>
      <c r="R36" s="58"/>
      <c r="S36" s="58"/>
      <c r="T36" s="58"/>
      <c r="U36" s="49" t="s">
        <v>80</v>
      </c>
      <c r="V36" s="49" t="s">
        <v>80</v>
      </c>
      <c r="W36" s="58" t="s">
        <v>80</v>
      </c>
      <c r="X36" s="58"/>
    </row>
    <row r="37" spans="16:24" ht="12.75" customHeight="1">
      <c r="P37" s="58" t="s">
        <v>84</v>
      </c>
      <c r="Q37" s="58"/>
      <c r="R37" s="58"/>
      <c r="S37" s="58"/>
      <c r="T37" s="58"/>
      <c r="U37" s="49" t="s">
        <v>80</v>
      </c>
      <c r="V37" s="49" t="s">
        <v>80</v>
      </c>
      <c r="W37" s="58" t="s">
        <v>80</v>
      </c>
      <c r="X37" s="58"/>
    </row>
    <row r="38" spans="16:24" ht="12.75" customHeight="1">
      <c r="P38" s="58" t="s">
        <v>85</v>
      </c>
      <c r="Q38" s="58"/>
      <c r="R38" s="58"/>
      <c r="S38" s="58"/>
      <c r="T38" s="58"/>
      <c r="U38" s="49" t="s">
        <v>80</v>
      </c>
      <c r="V38" s="49" t="s">
        <v>80</v>
      </c>
      <c r="W38" s="58" t="s">
        <v>80</v>
      </c>
      <c r="X38" s="58"/>
    </row>
    <row r="39" spans="1:2" ht="12.75" customHeight="1">
      <c r="A39" s="27" t="s">
        <v>86</v>
      </c>
      <c r="B39" s="27"/>
    </row>
    <row r="40" spans="1:24" ht="12.75" customHeight="1">
      <c r="A40" s="27" t="s">
        <v>65</v>
      </c>
      <c r="B40" s="27"/>
      <c r="P40" s="41" t="s">
        <v>49</v>
      </c>
      <c r="Q40" s="41"/>
      <c r="R40" s="41"/>
      <c r="S40" s="41"/>
      <c r="T40" s="41"/>
      <c r="U40" s="41"/>
      <c r="V40" s="29"/>
      <c r="W40" s="29"/>
      <c r="X40" s="29"/>
    </row>
    <row r="41" spans="1:24" ht="12.75" customHeight="1">
      <c r="A41" s="42" t="s">
        <v>41</v>
      </c>
      <c r="B41" s="39"/>
      <c r="C41" s="39"/>
      <c r="D41" s="39"/>
      <c r="P41" s="43" t="s">
        <v>66</v>
      </c>
      <c r="Q41" s="44"/>
      <c r="R41" s="44"/>
      <c r="S41" s="44"/>
      <c r="T41" s="44"/>
      <c r="U41" s="44"/>
      <c r="V41" s="44"/>
      <c r="W41" s="44"/>
      <c r="X41" s="45"/>
    </row>
    <row r="42" spans="1:24" s="39" customFormat="1" ht="14.25" customHeight="1">
      <c r="A42" s="46" t="s">
        <v>67</v>
      </c>
      <c r="B42" s="46"/>
      <c r="C42" s="46"/>
      <c r="D42" s="46"/>
      <c r="E42" s="47"/>
      <c r="F42" s="47"/>
      <c r="G42" s="47"/>
      <c r="H42" s="47"/>
      <c r="I42" s="47"/>
      <c r="J42" s="47"/>
      <c r="K42" s="47"/>
      <c r="L42" s="47"/>
      <c r="M42" s="47"/>
      <c r="O42" s="1"/>
      <c r="P42" s="48" t="s">
        <v>68</v>
      </c>
      <c r="Q42" s="48"/>
      <c r="R42" s="48"/>
      <c r="S42" s="48"/>
      <c r="T42" s="48"/>
      <c r="U42" s="49" t="s">
        <v>69</v>
      </c>
      <c r="V42" s="35"/>
      <c r="W42" s="35"/>
      <c r="X42" s="50"/>
    </row>
    <row r="43" spans="1:24" ht="14.25" customHeight="1">
      <c r="A43" s="46" t="s">
        <v>70</v>
      </c>
      <c r="B43" s="46"/>
      <c r="C43" s="46"/>
      <c r="D43" s="46"/>
      <c r="P43" s="51"/>
      <c r="Q43" s="52"/>
      <c r="R43" s="52"/>
      <c r="S43" s="52"/>
      <c r="T43" s="52"/>
      <c r="U43" s="53"/>
      <c r="V43" s="35"/>
      <c r="W43" s="35"/>
      <c r="X43" s="50"/>
    </row>
    <row r="44" spans="1:24" ht="14.25" customHeight="1">
      <c r="A44" s="46" t="s">
        <v>71</v>
      </c>
      <c r="B44" s="46"/>
      <c r="C44" s="46"/>
      <c r="D44" s="46"/>
      <c r="J44" s="54"/>
      <c r="P44" s="55" t="s">
        <v>72</v>
      </c>
      <c r="Q44" s="55"/>
      <c r="R44" s="55"/>
      <c r="S44" s="55"/>
      <c r="T44" s="55"/>
      <c r="U44" s="55"/>
      <c r="V44" s="55"/>
      <c r="W44" s="55"/>
      <c r="X44" s="55"/>
    </row>
    <row r="45" spans="1:24" ht="14.25" customHeight="1">
      <c r="A45" s="46" t="s">
        <v>73</v>
      </c>
      <c r="B45" s="46"/>
      <c r="C45" s="46"/>
      <c r="D45" s="46"/>
      <c r="P45" s="56" t="s">
        <v>74</v>
      </c>
      <c r="Q45" s="56"/>
      <c r="R45" s="56"/>
      <c r="S45" s="56"/>
      <c r="T45" s="56"/>
      <c r="U45" s="57" t="s">
        <v>75</v>
      </c>
      <c r="V45" s="57" t="s">
        <v>76</v>
      </c>
      <c r="W45" s="57" t="s">
        <v>77</v>
      </c>
      <c r="X45" s="57"/>
    </row>
    <row r="46" spans="1:24" ht="14.25" customHeight="1">
      <c r="A46" s="46" t="s">
        <v>78</v>
      </c>
      <c r="B46" s="46"/>
      <c r="C46" s="46"/>
      <c r="D46" s="46"/>
      <c r="P46" s="58" t="s">
        <v>79</v>
      </c>
      <c r="Q46" s="58"/>
      <c r="R46" s="58"/>
      <c r="S46" s="58"/>
      <c r="T46" s="58"/>
      <c r="U46" s="49" t="s">
        <v>80</v>
      </c>
      <c r="V46" s="49" t="s">
        <v>80</v>
      </c>
      <c r="W46" s="58" t="s">
        <v>80</v>
      </c>
      <c r="X46" s="58"/>
    </row>
    <row r="47" spans="16:24" ht="12.75" customHeight="1">
      <c r="P47" s="58" t="s">
        <v>81</v>
      </c>
      <c r="Q47" s="58"/>
      <c r="R47" s="58"/>
      <c r="S47" s="58"/>
      <c r="T47" s="58"/>
      <c r="U47" s="49" t="s">
        <v>80</v>
      </c>
      <c r="V47" s="49" t="s">
        <v>80</v>
      </c>
      <c r="W47" s="58" t="s">
        <v>80</v>
      </c>
      <c r="X47" s="58"/>
    </row>
    <row r="48" spans="16:24" ht="12.75" customHeight="1">
      <c r="P48" s="58" t="s">
        <v>82</v>
      </c>
      <c r="Q48" s="58"/>
      <c r="R48" s="58"/>
      <c r="S48" s="58"/>
      <c r="T48" s="58"/>
      <c r="U48" s="49">
        <f>Q12</f>
        <v>61090.8</v>
      </c>
      <c r="V48" s="49">
        <f>R12</f>
        <v>61090.8</v>
      </c>
      <c r="W48" s="58">
        <f>S12</f>
        <v>61090.8</v>
      </c>
      <c r="X48" s="58"/>
    </row>
    <row r="49" spans="16:24" ht="12.75" customHeight="1">
      <c r="P49" s="58" t="s">
        <v>83</v>
      </c>
      <c r="Q49" s="58"/>
      <c r="R49" s="58"/>
      <c r="S49" s="58"/>
      <c r="T49" s="58"/>
      <c r="U49" s="49" t="s">
        <v>80</v>
      </c>
      <c r="V49" s="49" t="s">
        <v>80</v>
      </c>
      <c r="W49" s="58" t="s">
        <v>80</v>
      </c>
      <c r="X49" s="58"/>
    </row>
    <row r="50" spans="16:24" ht="12.75" customHeight="1">
      <c r="P50" s="58" t="s">
        <v>84</v>
      </c>
      <c r="Q50" s="58"/>
      <c r="R50" s="58"/>
      <c r="S50" s="58"/>
      <c r="T50" s="58"/>
      <c r="U50" s="49" t="s">
        <v>80</v>
      </c>
      <c r="V50" s="49" t="s">
        <v>80</v>
      </c>
      <c r="W50" s="58" t="s">
        <v>80</v>
      </c>
      <c r="X50" s="58"/>
    </row>
    <row r="51" spans="16:24" ht="12.75" customHeight="1">
      <c r="P51" s="58" t="s">
        <v>85</v>
      </c>
      <c r="Q51" s="58"/>
      <c r="R51" s="58"/>
      <c r="S51" s="58"/>
      <c r="T51" s="58"/>
      <c r="U51" s="49" t="s">
        <v>80</v>
      </c>
      <c r="V51" s="49" t="s">
        <v>80</v>
      </c>
      <c r="W51" s="58" t="s">
        <v>80</v>
      </c>
      <c r="X51" s="58"/>
    </row>
    <row r="53" spans="1:24" ht="12.75" customHeight="1">
      <c r="A53" s="27" t="s">
        <v>65</v>
      </c>
      <c r="B53" s="27"/>
      <c r="P53" s="40" t="s">
        <v>87</v>
      </c>
      <c r="Q53" s="40"/>
      <c r="R53" s="40"/>
      <c r="S53" s="40"/>
      <c r="T53" s="41"/>
      <c r="U53" s="41"/>
      <c r="V53" s="29"/>
      <c r="W53" s="29"/>
      <c r="X53" s="29"/>
    </row>
    <row r="54" spans="1:24" ht="12.75" customHeight="1">
      <c r="A54" s="42" t="s">
        <v>41</v>
      </c>
      <c r="B54" s="39"/>
      <c r="C54" s="39"/>
      <c r="D54" s="39"/>
      <c r="P54" s="43" t="s">
        <v>66</v>
      </c>
      <c r="Q54" s="44"/>
      <c r="R54" s="44"/>
      <c r="S54" s="44"/>
      <c r="T54" s="44"/>
      <c r="U54" s="44"/>
      <c r="V54" s="44"/>
      <c r="W54" s="44"/>
      <c r="X54" s="45"/>
    </row>
    <row r="55" spans="1:24" s="39" customFormat="1" ht="14.25" customHeight="1">
      <c r="A55" s="46" t="s">
        <v>67</v>
      </c>
      <c r="B55" s="46"/>
      <c r="C55" s="46"/>
      <c r="D55" s="46"/>
      <c r="E55" s="47"/>
      <c r="F55" s="47"/>
      <c r="G55" s="47"/>
      <c r="H55" s="47"/>
      <c r="I55" s="47"/>
      <c r="J55" s="47"/>
      <c r="K55" s="47"/>
      <c r="L55" s="47"/>
      <c r="M55" s="47"/>
      <c r="O55" s="1"/>
      <c r="P55" s="48" t="s">
        <v>68</v>
      </c>
      <c r="Q55" s="48"/>
      <c r="R55" s="48"/>
      <c r="S55" s="48"/>
      <c r="T55" s="48"/>
      <c r="U55" s="49" t="s">
        <v>69</v>
      </c>
      <c r="V55" s="35"/>
      <c r="W55" s="35"/>
      <c r="X55" s="50"/>
    </row>
    <row r="56" spans="1:24" ht="14.25" customHeight="1">
      <c r="A56" s="46" t="s">
        <v>70</v>
      </c>
      <c r="B56" s="46"/>
      <c r="C56" s="46"/>
      <c r="D56" s="46"/>
      <c r="P56" s="51"/>
      <c r="Q56" s="52"/>
      <c r="R56" s="52"/>
      <c r="S56" s="52"/>
      <c r="T56" s="52"/>
      <c r="U56" s="53"/>
      <c r="V56" s="35"/>
      <c r="W56" s="35"/>
      <c r="X56" s="50"/>
    </row>
    <row r="57" spans="1:24" ht="14.25" customHeight="1">
      <c r="A57" s="46" t="s">
        <v>71</v>
      </c>
      <c r="B57" s="46"/>
      <c r="C57" s="46"/>
      <c r="D57" s="46"/>
      <c r="J57" s="54"/>
      <c r="P57" s="55" t="s">
        <v>72</v>
      </c>
      <c r="Q57" s="55"/>
      <c r="R57" s="55"/>
      <c r="S57" s="55"/>
      <c r="T57" s="55"/>
      <c r="U57" s="55"/>
      <c r="V57" s="55"/>
      <c r="W57" s="55"/>
      <c r="X57" s="55"/>
    </row>
    <row r="58" spans="1:24" ht="14.25" customHeight="1">
      <c r="A58" s="46" t="s">
        <v>73</v>
      </c>
      <c r="B58" s="46"/>
      <c r="C58" s="46"/>
      <c r="D58" s="46"/>
      <c r="P58" s="56" t="s">
        <v>74</v>
      </c>
      <c r="Q58" s="56"/>
      <c r="R58" s="56"/>
      <c r="S58" s="56"/>
      <c r="T58" s="56"/>
      <c r="U58" s="57" t="s">
        <v>75</v>
      </c>
      <c r="V58" s="57" t="s">
        <v>76</v>
      </c>
      <c r="W58" s="57" t="s">
        <v>77</v>
      </c>
      <c r="X58" s="57"/>
    </row>
    <row r="59" spans="1:24" ht="14.25" customHeight="1">
      <c r="A59" s="46" t="s">
        <v>78</v>
      </c>
      <c r="B59" s="46"/>
      <c r="C59" s="46"/>
      <c r="D59" s="46"/>
      <c r="P59" s="58" t="s">
        <v>79</v>
      </c>
      <c r="Q59" s="58"/>
      <c r="R59" s="58"/>
      <c r="S59" s="58"/>
      <c r="T59" s="58"/>
      <c r="U59" s="49" t="s">
        <v>80</v>
      </c>
      <c r="V59" s="49" t="s">
        <v>80</v>
      </c>
      <c r="W59" s="58" t="s">
        <v>80</v>
      </c>
      <c r="X59" s="58"/>
    </row>
    <row r="60" spans="16:24" ht="12.75" customHeight="1">
      <c r="P60" s="58" t="s">
        <v>81</v>
      </c>
      <c r="Q60" s="58"/>
      <c r="R60" s="58"/>
      <c r="S60" s="58"/>
      <c r="T60" s="58"/>
      <c r="U60" s="49" t="s">
        <v>80</v>
      </c>
      <c r="V60" s="49" t="s">
        <v>80</v>
      </c>
      <c r="W60" s="58" t="s">
        <v>80</v>
      </c>
      <c r="X60" s="58"/>
    </row>
    <row r="61" spans="16:24" ht="12.75" customHeight="1">
      <c r="P61" s="58" t="s">
        <v>82</v>
      </c>
      <c r="Q61" s="58"/>
      <c r="R61" s="58"/>
      <c r="S61" s="58"/>
      <c r="T61" s="58"/>
      <c r="U61" s="49">
        <f>Q13</f>
        <v>81853.44</v>
      </c>
      <c r="V61" s="49">
        <f>R13</f>
        <v>226218.24</v>
      </c>
      <c r="W61" s="58">
        <f>S13</f>
        <v>438794.24</v>
      </c>
      <c r="X61" s="58"/>
    </row>
    <row r="62" spans="16:24" ht="12.75" customHeight="1">
      <c r="P62" s="58" t="s">
        <v>83</v>
      </c>
      <c r="Q62" s="58"/>
      <c r="R62" s="58"/>
      <c r="S62" s="58"/>
      <c r="T62" s="58"/>
      <c r="U62" s="49" t="s">
        <v>80</v>
      </c>
      <c r="V62" s="49" t="s">
        <v>80</v>
      </c>
      <c r="W62" s="58" t="s">
        <v>80</v>
      </c>
      <c r="X62" s="58"/>
    </row>
    <row r="63" spans="16:24" ht="12.75" customHeight="1">
      <c r="P63" s="58" t="s">
        <v>84</v>
      </c>
      <c r="Q63" s="58"/>
      <c r="R63" s="58"/>
      <c r="S63" s="58"/>
      <c r="T63" s="58"/>
      <c r="U63" s="49" t="s">
        <v>80</v>
      </c>
      <c r="V63" s="49" t="s">
        <v>80</v>
      </c>
      <c r="W63" s="58" t="s">
        <v>80</v>
      </c>
      <c r="X63" s="58"/>
    </row>
    <row r="64" spans="16:24" ht="12.75" customHeight="1">
      <c r="P64" s="58" t="s">
        <v>85</v>
      </c>
      <c r="Q64" s="58"/>
      <c r="R64" s="58"/>
      <c r="S64" s="58"/>
      <c r="T64" s="58"/>
      <c r="U64" s="49" t="s">
        <v>80</v>
      </c>
      <c r="V64" s="49" t="s">
        <v>80</v>
      </c>
      <c r="W64" s="58" t="s">
        <v>80</v>
      </c>
      <c r="X64" s="58"/>
    </row>
    <row r="65" spans="1:2" ht="12.75" customHeight="1">
      <c r="A65" s="27" t="s">
        <v>86</v>
      </c>
      <c r="B65" s="27"/>
    </row>
  </sheetData>
  <sheetProtection selectLockedCells="1" selectUnlockedCells="1"/>
  <mergeCells count="122"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V7"/>
    <mergeCell ref="W7:X7"/>
    <mergeCell ref="Y7:Y9"/>
    <mergeCell ref="Q8:Q9"/>
    <mergeCell ref="R8:R9"/>
    <mergeCell ref="S8:S9"/>
    <mergeCell ref="T8:T9"/>
    <mergeCell ref="U8:V8"/>
    <mergeCell ref="W8:W9"/>
    <mergeCell ref="X8:X9"/>
    <mergeCell ref="A14:L14"/>
    <mergeCell ref="A15:L15"/>
    <mergeCell ref="A16:L16"/>
    <mergeCell ref="A17:N17"/>
    <mergeCell ref="A18:L18"/>
    <mergeCell ref="P18:X19"/>
    <mergeCell ref="A19:L19"/>
    <mergeCell ref="A20:K20"/>
    <mergeCell ref="A21:K21"/>
    <mergeCell ref="P21:T21"/>
    <mergeCell ref="A22:N22"/>
    <mergeCell ref="A23:N23"/>
    <mergeCell ref="P23:X23"/>
    <mergeCell ref="A24:N24"/>
    <mergeCell ref="P24:T24"/>
    <mergeCell ref="W24:X24"/>
    <mergeCell ref="A25:N25"/>
    <mergeCell ref="P25:T25"/>
    <mergeCell ref="W25:X25"/>
    <mergeCell ref="A26:N26"/>
    <mergeCell ref="P26:T26"/>
    <mergeCell ref="W26:X26"/>
    <mergeCell ref="A27:B27"/>
    <mergeCell ref="P27:S27"/>
    <mergeCell ref="A29:D29"/>
    <mergeCell ref="P29:T29"/>
    <mergeCell ref="A30:D30"/>
    <mergeCell ref="A31:D31"/>
    <mergeCell ref="P31:X31"/>
    <mergeCell ref="A32:D32"/>
    <mergeCell ref="P32:T32"/>
    <mergeCell ref="W32:X32"/>
    <mergeCell ref="A33:D33"/>
    <mergeCell ref="P33:T33"/>
    <mergeCell ref="W33:X33"/>
    <mergeCell ref="P34:T34"/>
    <mergeCell ref="W34:X34"/>
    <mergeCell ref="P35:T35"/>
    <mergeCell ref="W35:X35"/>
    <mergeCell ref="P36:T36"/>
    <mergeCell ref="W36:X36"/>
    <mergeCell ref="P37:T37"/>
    <mergeCell ref="W37:X37"/>
    <mergeCell ref="P38:T38"/>
    <mergeCell ref="W38:X38"/>
    <mergeCell ref="A39:B39"/>
    <mergeCell ref="A40:B40"/>
    <mergeCell ref="P40:U40"/>
    <mergeCell ref="A42:D42"/>
    <mergeCell ref="P42:T42"/>
    <mergeCell ref="A43:D43"/>
    <mergeCell ref="A44:D44"/>
    <mergeCell ref="P44:X44"/>
    <mergeCell ref="A45:D45"/>
    <mergeCell ref="P45:T45"/>
    <mergeCell ref="W45:X45"/>
    <mergeCell ref="A46:D46"/>
    <mergeCell ref="P46:T46"/>
    <mergeCell ref="W46:X46"/>
    <mergeCell ref="P47:T47"/>
    <mergeCell ref="W47:X47"/>
    <mergeCell ref="P48:T48"/>
    <mergeCell ref="W48:X48"/>
    <mergeCell ref="P49:T49"/>
    <mergeCell ref="W49:X49"/>
    <mergeCell ref="P50:T50"/>
    <mergeCell ref="W50:X50"/>
    <mergeCell ref="P51:T51"/>
    <mergeCell ref="W51:X51"/>
    <mergeCell ref="A53:B53"/>
    <mergeCell ref="P53:S53"/>
    <mergeCell ref="A55:D55"/>
    <mergeCell ref="P55:T55"/>
    <mergeCell ref="A56:D56"/>
    <mergeCell ref="A57:D57"/>
    <mergeCell ref="P57:X57"/>
    <mergeCell ref="A58:D58"/>
    <mergeCell ref="P58:T58"/>
    <mergeCell ref="W58:X58"/>
    <mergeCell ref="A59:D59"/>
    <mergeCell ref="P59:T59"/>
    <mergeCell ref="W59:X59"/>
    <mergeCell ref="P60:T60"/>
    <mergeCell ref="W60:X60"/>
    <mergeCell ref="P61:T61"/>
    <mergeCell ref="W61:X61"/>
    <mergeCell ref="P62:T62"/>
    <mergeCell ref="W62:X62"/>
    <mergeCell ref="P63:T63"/>
    <mergeCell ref="W63:X63"/>
    <mergeCell ref="P64:T64"/>
    <mergeCell ref="W64:X64"/>
    <mergeCell ref="A65:B6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2021-11-07T10:55:39Z</cp:lastPrinted>
  <dcterms:created xsi:type="dcterms:W3CDTF">2018-06-16T05:37:48Z</dcterms:created>
  <dcterms:modified xsi:type="dcterms:W3CDTF">2022-09-21T10:54:44Z</dcterms:modified>
  <cp:category/>
  <cp:version/>
  <cp:contentType/>
  <cp:contentStatus/>
  <cp:revision>44</cp:revision>
</cp:coreProperties>
</file>