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8" activeTab="0"/>
  </bookViews>
  <sheets>
    <sheet name="Scheda B" sheetId="1" r:id="rId1"/>
  </sheets>
  <definedNames>
    <definedName name="_xlnm.Print_Area" localSheetId="0">'Scheda B'!$A$1:$Y$56</definedName>
  </definedNames>
  <calcPr fullCalcOnLoad="1"/>
</workbook>
</file>

<file path=xl/sharedStrings.xml><?xml version="1.0" encoding="utf-8"?>
<sst xmlns="http://schemas.openxmlformats.org/spreadsheetml/2006/main" count="217" uniqueCount="94">
  <si>
    <t>ALLEGATO II - SCHEDA B : PROGRAMMA BIENNALE DEGLI ACQUISTI DI FORNITURE E SERVIZI 2019/2020</t>
  </si>
  <si>
    <t>DELL'AMMINISTRAZIONE COMUNE DI RUSSI</t>
  </si>
  <si>
    <t>ELENCO DEGLI ACQUISTI DEL PROGRAMMA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</si>
  <si>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</si>
  <si>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</si>
  <si>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</si>
  <si>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</si>
  <si>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</si>
  <si>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</si>
  <si>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</si>
  <si>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</si>
  <si>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</si>
  <si>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</si>
  <si>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</si>
  <si>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</si>
  <si>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</si>
  <si>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</si>
  <si>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</si>
  <si>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</si>
  <si>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</si>
  <si>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</si>
  <si>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Acquisto aggiunto o variato a seguito di modifica programma (11)</t>
  </si>
  <si>
    <t>Primo anno</t>
  </si>
  <si>
    <t>Secondo anno</t>
  </si>
  <si>
    <t>Costi su annualità successive</t>
  </si>
  <si>
    <t>Totale (8)</t>
  </si>
  <si>
    <t>Apporto di capitale privato (9)</t>
  </si>
  <si>
    <t>codice AUSA</t>
  </si>
  <si>
    <t>denominazione</t>
  </si>
  <si>
    <t>Importo</t>
  </si>
  <si>
    <t>Tipologia</t>
  </si>
  <si>
    <t>codice</t>
  </si>
  <si>
    <t>NO</t>
  </si>
  <si>
    <t>Testo</t>
  </si>
  <si>
    <t>Forniture</t>
  </si>
  <si>
    <t>Fornitura di Gas-Metano</t>
  </si>
  <si>
    <t>Tabella B.1</t>
  </si>
  <si>
    <t>Arch. Fabrizio Sermonesi</t>
  </si>
  <si>
    <t>SI</t>
  </si>
  <si>
    <t>/</t>
  </si>
  <si>
    <t>Tabella B.2</t>
  </si>
  <si>
    <t>Fornitura di Energia Elettrica</t>
  </si>
  <si>
    <t>Servizi</t>
  </si>
  <si>
    <t>Pulizie immobili comunali</t>
  </si>
  <si>
    <t>Fornitura di Acqua</t>
  </si>
  <si>
    <t>Gestione Illuminazione Pubblica</t>
  </si>
  <si>
    <t>Servizi/Lavoro</t>
  </si>
  <si>
    <t xml:space="preserve">Manutenzione banchine stradali e strade bianche </t>
  </si>
  <si>
    <t>Manutenzione del verde pubblico</t>
  </si>
  <si>
    <t>data (anno)</t>
  </si>
  <si>
    <t>si/no</t>
  </si>
  <si>
    <t>forniture / servizi</t>
  </si>
  <si>
    <t>Tabella CPV</t>
  </si>
  <si>
    <t>testo</t>
  </si>
  <si>
    <t>numero (mesi)</t>
  </si>
  <si>
    <t>valore</t>
  </si>
  <si>
    <t>Note</t>
  </si>
  <si>
    <t>(1) Codice CUI = cf amministrazione + prima annualità del primo programma nel quale l'intervento è stato inserito + progressivo di 5 cifre dalla prima annualità del primo programma</t>
  </si>
  <si>
    <t>(2) Indica il CUP (cfr. articolo 6 comma 4)</t>
  </si>
  <si>
    <t>Il referente del programma</t>
  </si>
  <si>
    <t>(3)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</si>
  <si>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(....................)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</si>
  <si>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</si>
  <si>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</si>
  <si>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(6) Indica il livello di priorità di cui all'articolo 6 commi 10 e 11</t>
  </si>
  <si>
    <t>Ulteriori dati (campi da compilare non visualizzate nel Programma biennale)</t>
  </si>
  <si>
    <t xml:space="preserve">(7) Riportare nome e cognome del responsabile del procedimento </t>
  </si>
  <si>
    <t>Responsabile del procedimento</t>
  </si>
  <si>
    <t>codice fiscale</t>
  </si>
  <si>
    <t xml:space="preserve">(8) Importo complessivo ai sensi dell'articolo 6, comma 5, ivi incluse le spese eventualmente sostenute antecedentemente alla prima annualità </t>
  </si>
  <si>
    <t>(9) Riportare l'importo del capitale privato come quota parte dell'importo complessivo</t>
  </si>
  <si>
    <t>Quadro delle risorse necessarie per la realizzazione dell'acquisto</t>
  </si>
  <si>
    <t>(10) Dati obbligatori per i soli acquisti ricompresi nella prima annualità (Cfr. articolo 8)</t>
  </si>
  <si>
    <t>tipologia di risorse</t>
  </si>
  <si>
    <t>primo anno</t>
  </si>
  <si>
    <t>anno</t>
  </si>
  <si>
    <t>annualità successive</t>
  </si>
  <si>
    <t>(11) Indica se l'acquisto è stato aggiunto o è stato modificato a seguito di modifica in corso d'anno ai sensi dell'art.7 commi 8 e 9. Tale campo, come la relativa nota e tabella, compaiono solo in caso di modifica del programma</t>
  </si>
  <si>
    <t>risorse derivanti da entrate aventi destinazione vincolata per legge</t>
  </si>
  <si>
    <t>importo</t>
  </si>
  <si>
    <t>(12) La somma è calcolata al netto dell'importo degli acquisti ricompresi nell'importo complessivo di un lavoro o di altra acquisizione presente in programmazione di lavori, forniture e servizi</t>
  </si>
  <si>
    <t>risorse acquisite mediante apporti di capitali privati</t>
  </si>
  <si>
    <t>stanziamenti di bilancio</t>
  </si>
  <si>
    <t>finanziamenti ai sensi dell'art. 3 del DL 310/1990 convertito dalla L. 403/1990</t>
  </si>
  <si>
    <t>risorse derivanti da trasferimento di immobili ex art.191 D.Lgs. 50/2016</t>
  </si>
  <si>
    <t>1. priorità massima</t>
  </si>
  <si>
    <t>Altra tipologia</t>
  </si>
  <si>
    <t>2. priorità media</t>
  </si>
  <si>
    <t>3. priorità minima</t>
  </si>
  <si>
    <t>1. modifica ex art.7 comma 8 lettera b)</t>
  </si>
  <si>
    <t>2. modifica ex art.7 comma 8 lettera c)</t>
  </si>
  <si>
    <t>3. modifica ex art.7 comma 8 lettera d)</t>
  </si>
  <si>
    <t>4. modifica ex art.7 comma 8 lettera e)</t>
  </si>
  <si>
    <t>5. modifica ex art.7 comma 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</si>
</sst>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DD/MM/YY"/>
  </numFmts>
  <fonts count="13">
    <font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5" fontId="0" fillId="0" borderId="0" xfId="0" applyNumberFormat="1" applyFont="1" applyAlignment="1">
      <alignment wrapText="1"/>
    </xf>
    <xf numFmtId="165" fontId="1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left" wrapText="1"/>
    </xf>
    <xf numFmtId="164" fontId="6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left" wrapText="1"/>
    </xf>
    <xf numFmtId="165" fontId="0" fillId="0" borderId="0" xfId="0" applyNumberFormat="1" applyFont="1" applyAlignment="1">
      <alignment horizontal="left" wrapText="1"/>
    </xf>
    <xf numFmtId="165" fontId="5" fillId="3" borderId="1" xfId="0" applyNumberFormat="1" applyFont="1" applyFill="1" applyBorder="1" applyAlignment="1">
      <alignment horizontal="left" wrapText="1"/>
    </xf>
    <xf numFmtId="165" fontId="9" fillId="0" borderId="3" xfId="0" applyNumberFormat="1" applyFont="1" applyBorder="1" applyAlignment="1">
      <alignment horizontal="left" wrapText="1"/>
    </xf>
    <xf numFmtId="165" fontId="10" fillId="0" borderId="1" xfId="0" applyNumberFormat="1" applyFont="1" applyBorder="1" applyAlignment="1">
      <alignment wrapText="1"/>
    </xf>
    <xf numFmtId="165" fontId="9" fillId="0" borderId="0" xfId="0" applyNumberFormat="1" applyFont="1" applyBorder="1" applyAlignment="1">
      <alignment wrapText="1"/>
    </xf>
    <xf numFmtId="165" fontId="0" fillId="0" borderId="4" xfId="0" applyNumberFormat="1" applyFont="1" applyBorder="1" applyAlignment="1">
      <alignment wrapText="1"/>
    </xf>
    <xf numFmtId="165" fontId="9" fillId="0" borderId="5" xfId="0" applyNumberFormat="1" applyFont="1" applyBorder="1" applyAlignment="1">
      <alignment horizontal="left" wrapText="1"/>
    </xf>
    <xf numFmtId="165" fontId="9" fillId="0" borderId="6" xfId="0" applyNumberFormat="1" applyFont="1" applyBorder="1" applyAlignment="1">
      <alignment horizontal="left" wrapText="1"/>
    </xf>
    <xf numFmtId="165" fontId="10" fillId="0" borderId="6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left" wrapText="1"/>
    </xf>
    <xf numFmtId="165" fontId="9" fillId="0" borderId="1" xfId="0" applyNumberFormat="1" applyFont="1" applyBorder="1" applyAlignment="1">
      <alignment horizontal="left" wrapText="1"/>
    </xf>
    <xf numFmtId="165" fontId="11" fillId="0" borderId="1" xfId="0" applyNumberFormat="1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left" wrapText="1"/>
    </xf>
    <xf numFmtId="165" fontId="10" fillId="0" borderId="0" xfId="0" applyNumberFormat="1" applyFont="1" applyAlignment="1">
      <alignment wrapText="1"/>
    </xf>
    <xf numFmtId="165" fontId="10" fillId="0" borderId="0" xfId="0" applyNumberFormat="1" applyFont="1" applyAlignment="1">
      <alignment horizontal="left" wrapText="1"/>
    </xf>
    <xf numFmtId="165" fontId="3" fillId="3" borderId="0" xfId="0" applyNumberFormat="1" applyFont="1" applyFill="1" applyAlignment="1">
      <alignment wrapText="1"/>
    </xf>
    <xf numFmtId="165" fontId="12" fillId="0" borderId="0" xfId="0" applyNumberFormat="1" applyFont="1" applyAlignment="1">
      <alignment horizontal="justify" vertical="center" wrapText="1"/>
    </xf>
    <xf numFmtId="165" fontId="5" fillId="3" borderId="0" xfId="0" applyNumberFormat="1" applyFont="1" applyFill="1" applyBorder="1" applyAlignment="1">
      <alignment horizontal="left" vertical="top" wrapText="1"/>
    </xf>
    <xf numFmtId="165" fontId="10" fillId="0" borderId="0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14.421875" style="1" customWidth="1"/>
    <col min="2" max="2" width="16.8515625" style="1" customWidth="1"/>
    <col min="3" max="3" width="14.57421875" style="1" customWidth="1"/>
    <col min="4" max="5" width="15.8515625" style="1" customWidth="1"/>
    <col min="6" max="6" width="17.140625" style="1" customWidth="1"/>
    <col min="7" max="7" width="13.140625" style="1" customWidth="1"/>
    <col min="8" max="8" width="12.140625" style="1" customWidth="1"/>
    <col min="9" max="9" width="12.8515625" style="1" customWidth="1"/>
    <col min="10" max="10" width="14.421875" style="1" customWidth="1"/>
    <col min="11" max="11" width="12.7109375" style="1" customWidth="1"/>
    <col min="12" max="12" width="16.8515625" style="1" customWidth="1"/>
    <col min="13" max="13" width="12.57421875" style="1" customWidth="1"/>
    <col min="14" max="14" width="17.0039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9.140625" style="1" customWidth="1"/>
  </cols>
  <sheetData>
    <row r="1" spans="1:25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1:25" ht="12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0" ht="12.75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7" spans="1:25" ht="70.5" customHeight="1">
      <c r="A7" s="5" t="s">
        <v>3</v>
      </c>
      <c r="B7" s="6" t="s">
        <v>4</v>
      </c>
      <c r="C7" s="6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6" t="s">
        <v>11</v>
      </c>
      <c r="J7" s="7" t="s">
        <v>12</v>
      </c>
      <c r="K7" s="7" t="s">
        <v>13</v>
      </c>
      <c r="L7" s="5" t="s">
        <v>14</v>
      </c>
      <c r="M7" s="5" t="s">
        <v>15</v>
      </c>
      <c r="N7" s="5" t="s">
        <v>16</v>
      </c>
      <c r="O7" s="8" t="s">
        <v>17</v>
      </c>
      <c r="P7" s="8" t="s">
        <v>18</v>
      </c>
      <c r="Q7" s="7" t="s">
        <v>19</v>
      </c>
      <c r="R7" s="7"/>
      <c r="S7" s="7"/>
      <c r="T7" s="7"/>
      <c r="U7" s="7"/>
      <c r="V7" s="7"/>
      <c r="W7" s="9" t="s">
        <v>20</v>
      </c>
      <c r="X7" s="9"/>
      <c r="Y7" s="10" t="s">
        <v>21</v>
      </c>
    </row>
    <row r="8" spans="1:25" ht="38.25" customHeight="1">
      <c r="A8" s="5"/>
      <c r="B8" s="6"/>
      <c r="C8" s="6"/>
      <c r="D8" s="5"/>
      <c r="E8" s="5"/>
      <c r="F8" s="5"/>
      <c r="G8" s="5"/>
      <c r="H8" s="5"/>
      <c r="I8" s="6"/>
      <c r="J8" s="7"/>
      <c r="K8" s="7"/>
      <c r="L8" s="5"/>
      <c r="M8" s="5"/>
      <c r="N8" s="5"/>
      <c r="O8" s="8"/>
      <c r="P8" s="8"/>
      <c r="Q8" s="11" t="s">
        <v>22</v>
      </c>
      <c r="R8" s="11" t="s">
        <v>23</v>
      </c>
      <c r="S8" s="11" t="s">
        <v>24</v>
      </c>
      <c r="T8" s="12" t="s">
        <v>25</v>
      </c>
      <c r="U8" s="12" t="s">
        <v>26</v>
      </c>
      <c r="V8" s="12"/>
      <c r="W8" s="5" t="s">
        <v>27</v>
      </c>
      <c r="X8" s="5" t="s">
        <v>28</v>
      </c>
      <c r="Y8" s="10"/>
    </row>
    <row r="9" spans="1:25" ht="24" customHeight="1">
      <c r="A9" s="5"/>
      <c r="B9" s="6"/>
      <c r="C9" s="6"/>
      <c r="D9" s="5"/>
      <c r="E9" s="5"/>
      <c r="F9" s="5"/>
      <c r="G9" s="5"/>
      <c r="H9" s="5"/>
      <c r="I9" s="6"/>
      <c r="J9" s="7"/>
      <c r="K9" s="7"/>
      <c r="L9" s="5"/>
      <c r="M9" s="5"/>
      <c r="N9" s="5"/>
      <c r="O9" s="8"/>
      <c r="P9" s="8"/>
      <c r="Q9" s="11"/>
      <c r="R9" s="11"/>
      <c r="S9" s="11"/>
      <c r="T9" s="12"/>
      <c r="U9" s="12" t="s">
        <v>29</v>
      </c>
      <c r="V9" s="12" t="s">
        <v>30</v>
      </c>
      <c r="W9" s="5"/>
      <c r="X9" s="5"/>
      <c r="Y9" s="10"/>
    </row>
    <row r="10" spans="1:25" ht="38.25" customHeight="1">
      <c r="A10" s="13" t="s">
        <v>31</v>
      </c>
      <c r="B10" s="13"/>
      <c r="C10" s="14">
        <v>43799</v>
      </c>
      <c r="D10" s="13">
        <v>2019</v>
      </c>
      <c r="E10" s="13" t="s">
        <v>31</v>
      </c>
      <c r="F10" s="13" t="s">
        <v>32</v>
      </c>
      <c r="G10" s="13" t="s">
        <v>31</v>
      </c>
      <c r="H10" s="13" t="s">
        <v>32</v>
      </c>
      <c r="I10" s="13" t="s">
        <v>33</v>
      </c>
      <c r="J10" s="15" t="s">
        <v>34</v>
      </c>
      <c r="K10" s="13">
        <v>45</v>
      </c>
      <c r="L10" s="15" t="s">
        <v>35</v>
      </c>
      <c r="M10" s="15" t="s">
        <v>36</v>
      </c>
      <c r="N10" s="13" t="s">
        <v>37</v>
      </c>
      <c r="O10" s="15">
        <v>12</v>
      </c>
      <c r="P10" s="15" t="s">
        <v>38</v>
      </c>
      <c r="Q10" s="12">
        <v>122254.1</v>
      </c>
      <c r="R10" s="12">
        <v>122254.1</v>
      </c>
      <c r="S10" s="12">
        <v>122254.1</v>
      </c>
      <c r="T10" s="12">
        <f>Q10+R10+S10</f>
        <v>366762.30000000005</v>
      </c>
      <c r="U10" s="12">
        <v>0</v>
      </c>
      <c r="V10" s="13" t="s">
        <v>39</v>
      </c>
      <c r="W10" s="13" t="s">
        <v>39</v>
      </c>
      <c r="X10" s="13" t="s">
        <v>39</v>
      </c>
      <c r="Y10" s="16" t="s">
        <v>40</v>
      </c>
    </row>
    <row r="11" spans="1:25" ht="38.25" customHeight="1">
      <c r="A11" s="13" t="s">
        <v>31</v>
      </c>
      <c r="B11" s="13"/>
      <c r="C11" s="14">
        <v>43466</v>
      </c>
      <c r="D11" s="13">
        <v>2019</v>
      </c>
      <c r="E11" s="13" t="s">
        <v>31</v>
      </c>
      <c r="F11" s="13" t="s">
        <v>32</v>
      </c>
      <c r="G11" s="13" t="s">
        <v>31</v>
      </c>
      <c r="H11" s="13" t="s">
        <v>32</v>
      </c>
      <c r="I11" s="13" t="s">
        <v>33</v>
      </c>
      <c r="J11" s="15" t="s">
        <v>34</v>
      </c>
      <c r="K11" s="13">
        <v>45</v>
      </c>
      <c r="L11" s="15" t="s">
        <v>41</v>
      </c>
      <c r="M11" s="15" t="s">
        <v>36</v>
      </c>
      <c r="N11" s="13" t="s">
        <v>37</v>
      </c>
      <c r="O11" s="15">
        <v>12</v>
      </c>
      <c r="P11" s="15" t="s">
        <v>38</v>
      </c>
      <c r="Q11" s="12">
        <v>288975.4</v>
      </c>
      <c r="R11" s="12">
        <v>288975.4</v>
      </c>
      <c r="S11" s="12">
        <v>288975.4</v>
      </c>
      <c r="T11" s="12">
        <f>Q11+R11+S11</f>
        <v>866926.2000000001</v>
      </c>
      <c r="U11" s="12">
        <v>0</v>
      </c>
      <c r="V11" s="13" t="s">
        <v>39</v>
      </c>
      <c r="W11" s="13" t="s">
        <v>39</v>
      </c>
      <c r="X11" s="13" t="s">
        <v>39</v>
      </c>
      <c r="Y11" s="16" t="s">
        <v>40</v>
      </c>
    </row>
    <row r="12" spans="1:25" ht="38.25" customHeight="1">
      <c r="A12" s="13" t="s">
        <v>31</v>
      </c>
      <c r="B12" s="13"/>
      <c r="C12" s="14">
        <v>43466</v>
      </c>
      <c r="D12" s="13">
        <v>2019</v>
      </c>
      <c r="E12" s="13" t="s">
        <v>31</v>
      </c>
      <c r="F12" s="13" t="s">
        <v>32</v>
      </c>
      <c r="G12" s="13" t="s">
        <v>31</v>
      </c>
      <c r="H12" s="13" t="s">
        <v>32</v>
      </c>
      <c r="I12" s="13" t="s">
        <v>33</v>
      </c>
      <c r="J12" s="15" t="s">
        <v>42</v>
      </c>
      <c r="K12" s="13">
        <v>48</v>
      </c>
      <c r="L12" s="15" t="s">
        <v>43</v>
      </c>
      <c r="M12" s="15" t="s">
        <v>36</v>
      </c>
      <c r="N12" s="13" t="s">
        <v>37</v>
      </c>
      <c r="O12" s="15">
        <v>12</v>
      </c>
      <c r="P12" s="15" t="s">
        <v>38</v>
      </c>
      <c r="Q12" s="12">
        <v>46666.78</v>
      </c>
      <c r="R12" s="12">
        <v>46666.78</v>
      </c>
      <c r="S12" s="12">
        <v>46666.78</v>
      </c>
      <c r="T12" s="12">
        <f>Q12+R12+S12</f>
        <v>140000.34</v>
      </c>
      <c r="U12" s="12">
        <v>0</v>
      </c>
      <c r="V12" s="13" t="s">
        <v>39</v>
      </c>
      <c r="W12" s="13" t="s">
        <v>39</v>
      </c>
      <c r="X12" s="13" t="s">
        <v>39</v>
      </c>
      <c r="Y12" s="16" t="s">
        <v>40</v>
      </c>
    </row>
    <row r="13" spans="1:25" ht="38.25" customHeight="1">
      <c r="A13" s="13" t="s">
        <v>31</v>
      </c>
      <c r="B13" s="13"/>
      <c r="C13" s="14">
        <v>43466</v>
      </c>
      <c r="D13" s="13">
        <v>2019</v>
      </c>
      <c r="E13" s="13" t="s">
        <v>31</v>
      </c>
      <c r="F13" s="13" t="s">
        <v>32</v>
      </c>
      <c r="G13" s="13" t="s">
        <v>31</v>
      </c>
      <c r="H13" s="13" t="s">
        <v>32</v>
      </c>
      <c r="I13" s="13" t="s">
        <v>33</v>
      </c>
      <c r="J13" s="15" t="s">
        <v>34</v>
      </c>
      <c r="K13" s="13">
        <v>45</v>
      </c>
      <c r="L13" s="15" t="s">
        <v>44</v>
      </c>
      <c r="M13" s="15" t="s">
        <v>36</v>
      </c>
      <c r="N13" s="13" t="s">
        <v>37</v>
      </c>
      <c r="O13" s="15">
        <v>12</v>
      </c>
      <c r="P13" s="15" t="s">
        <v>38</v>
      </c>
      <c r="Q13" s="12">
        <v>34681.82</v>
      </c>
      <c r="R13" s="12">
        <v>34681.82</v>
      </c>
      <c r="S13" s="12">
        <v>34681.82</v>
      </c>
      <c r="T13" s="12">
        <f>Q13+R13+S13</f>
        <v>104045.45999999999</v>
      </c>
      <c r="U13" s="12">
        <v>0</v>
      </c>
      <c r="V13" s="13" t="s">
        <v>39</v>
      </c>
      <c r="W13" s="13" t="s">
        <v>39</v>
      </c>
      <c r="X13" s="13" t="s">
        <v>39</v>
      </c>
      <c r="Y13" s="16" t="s">
        <v>40</v>
      </c>
    </row>
    <row r="14" spans="1:25" ht="38.25" customHeight="1">
      <c r="A14" s="13" t="s">
        <v>31</v>
      </c>
      <c r="B14" s="13"/>
      <c r="C14" s="14">
        <v>43799</v>
      </c>
      <c r="D14" s="13">
        <v>2019</v>
      </c>
      <c r="E14" s="13" t="s">
        <v>31</v>
      </c>
      <c r="F14" s="13" t="s">
        <v>32</v>
      </c>
      <c r="G14" s="13" t="s">
        <v>31</v>
      </c>
      <c r="H14" s="13" t="s">
        <v>32</v>
      </c>
      <c r="I14" s="13" t="s">
        <v>33</v>
      </c>
      <c r="J14" s="15" t="s">
        <v>42</v>
      </c>
      <c r="K14" s="13">
        <v>45</v>
      </c>
      <c r="L14" s="15" t="s">
        <v>45</v>
      </c>
      <c r="M14" s="15" t="s">
        <v>36</v>
      </c>
      <c r="N14" s="13" t="s">
        <v>37</v>
      </c>
      <c r="O14" s="15">
        <v>12</v>
      </c>
      <c r="P14" s="15" t="s">
        <v>38</v>
      </c>
      <c r="Q14" s="12">
        <v>39800</v>
      </c>
      <c r="R14" s="12">
        <v>39800</v>
      </c>
      <c r="S14" s="12">
        <v>39800</v>
      </c>
      <c r="T14" s="12">
        <f>Q14+R14+S14</f>
        <v>119400</v>
      </c>
      <c r="U14" s="12">
        <v>0</v>
      </c>
      <c r="V14" s="13" t="s">
        <v>39</v>
      </c>
      <c r="W14" s="13" t="s">
        <v>39</v>
      </c>
      <c r="X14" s="13" t="s">
        <v>39</v>
      </c>
      <c r="Y14" s="16" t="s">
        <v>40</v>
      </c>
    </row>
    <row r="15" spans="1:25" ht="38.25" customHeight="1">
      <c r="A15" s="13" t="s">
        <v>31</v>
      </c>
      <c r="B15" s="13"/>
      <c r="C15" s="14">
        <v>43799</v>
      </c>
      <c r="D15" s="13">
        <v>2019</v>
      </c>
      <c r="E15" s="13" t="s">
        <v>31</v>
      </c>
      <c r="F15" s="13" t="s">
        <v>32</v>
      </c>
      <c r="G15" s="13" t="s">
        <v>31</v>
      </c>
      <c r="H15" s="13" t="s">
        <v>32</v>
      </c>
      <c r="I15" s="13" t="s">
        <v>33</v>
      </c>
      <c r="J15" s="15" t="s">
        <v>46</v>
      </c>
      <c r="K15" s="13">
        <v>45</v>
      </c>
      <c r="L15" s="15" t="s">
        <v>47</v>
      </c>
      <c r="M15" s="15" t="s">
        <v>36</v>
      </c>
      <c r="N15" s="13" t="s">
        <v>37</v>
      </c>
      <c r="O15" s="15">
        <v>12</v>
      </c>
      <c r="P15" s="15" t="s">
        <v>38</v>
      </c>
      <c r="Q15" s="12">
        <v>35000</v>
      </c>
      <c r="R15" s="12">
        <v>35000</v>
      </c>
      <c r="S15" s="12">
        <v>35000</v>
      </c>
      <c r="T15" s="12">
        <f>Q15+R15+S15</f>
        <v>105000</v>
      </c>
      <c r="U15" s="12">
        <v>0</v>
      </c>
      <c r="V15" s="13" t="s">
        <v>39</v>
      </c>
      <c r="W15" s="13" t="s">
        <v>39</v>
      </c>
      <c r="X15" s="13" t="s">
        <v>39</v>
      </c>
      <c r="Y15" s="16" t="s">
        <v>40</v>
      </c>
    </row>
    <row r="16" spans="1:25" ht="38.25" customHeight="1">
      <c r="A16" s="13" t="s">
        <v>31</v>
      </c>
      <c r="B16" s="13"/>
      <c r="C16" s="14">
        <v>43799</v>
      </c>
      <c r="D16" s="13">
        <v>2019</v>
      </c>
      <c r="E16" s="13" t="s">
        <v>31</v>
      </c>
      <c r="F16" s="13" t="s">
        <v>32</v>
      </c>
      <c r="G16" s="13" t="s">
        <v>31</v>
      </c>
      <c r="H16" s="13" t="s">
        <v>32</v>
      </c>
      <c r="I16" s="13" t="s">
        <v>33</v>
      </c>
      <c r="J16" s="15" t="s">
        <v>42</v>
      </c>
      <c r="K16" s="13">
        <v>45</v>
      </c>
      <c r="L16" s="15" t="s">
        <v>48</v>
      </c>
      <c r="M16" s="15" t="s">
        <v>36</v>
      </c>
      <c r="N16" s="13" t="s">
        <v>37</v>
      </c>
      <c r="O16" s="15">
        <v>12</v>
      </c>
      <c r="P16" s="15" t="s">
        <v>38</v>
      </c>
      <c r="Q16" s="12">
        <v>55000</v>
      </c>
      <c r="R16" s="12">
        <v>55000</v>
      </c>
      <c r="S16" s="12">
        <v>55000</v>
      </c>
      <c r="T16" s="12">
        <f>Q16+R16+S16</f>
        <v>165000</v>
      </c>
      <c r="U16" s="12">
        <v>0</v>
      </c>
      <c r="V16" s="13" t="s">
        <v>39</v>
      </c>
      <c r="W16" s="13" t="s">
        <v>39</v>
      </c>
      <c r="X16" s="13" t="s">
        <v>39</v>
      </c>
      <c r="Y16" s="16" t="s">
        <v>40</v>
      </c>
    </row>
    <row r="17" spans="1:25" ht="38.25" customHeight="1">
      <c r="A17" s="13"/>
      <c r="B17" s="13"/>
      <c r="C17" s="14"/>
      <c r="D17" s="13"/>
      <c r="E17" s="13"/>
      <c r="F17" s="13"/>
      <c r="G17" s="13"/>
      <c r="H17" s="13"/>
      <c r="I17" s="13"/>
      <c r="J17" s="15"/>
      <c r="K17" s="13"/>
      <c r="L17" s="15"/>
      <c r="M17" s="15"/>
      <c r="N17" s="13"/>
      <c r="O17" s="15"/>
      <c r="P17" s="15"/>
      <c r="Q17" s="12"/>
      <c r="R17" s="12"/>
      <c r="S17" s="12"/>
      <c r="T17" s="12"/>
      <c r="U17" s="12"/>
      <c r="V17" s="13"/>
      <c r="W17" s="13"/>
      <c r="X17" s="13"/>
      <c r="Y17" s="16"/>
    </row>
    <row r="18" spans="1:25" ht="38.25" customHeight="1">
      <c r="A18" s="13" t="s">
        <v>31</v>
      </c>
      <c r="B18" s="13"/>
      <c r="C18" s="13" t="s">
        <v>49</v>
      </c>
      <c r="D18" s="13" t="s">
        <v>49</v>
      </c>
      <c r="E18" s="13" t="s">
        <v>31</v>
      </c>
      <c r="F18" s="13" t="s">
        <v>50</v>
      </c>
      <c r="G18" s="13" t="s">
        <v>31</v>
      </c>
      <c r="H18" s="13" t="s">
        <v>50</v>
      </c>
      <c r="I18" s="13" t="s">
        <v>33</v>
      </c>
      <c r="J18" s="15" t="s">
        <v>51</v>
      </c>
      <c r="K18" s="13" t="s">
        <v>52</v>
      </c>
      <c r="L18" s="15" t="s">
        <v>53</v>
      </c>
      <c r="M18" s="15" t="s">
        <v>36</v>
      </c>
      <c r="N18" s="13" t="s">
        <v>53</v>
      </c>
      <c r="O18" s="15" t="s">
        <v>54</v>
      </c>
      <c r="P18" s="15" t="s">
        <v>50</v>
      </c>
      <c r="Q18" s="12" t="s">
        <v>55</v>
      </c>
      <c r="R18" s="12" t="s">
        <v>55</v>
      </c>
      <c r="S18" s="12" t="s">
        <v>55</v>
      </c>
      <c r="T18" s="12" t="s">
        <v>55</v>
      </c>
      <c r="U18" s="12" t="s">
        <v>55</v>
      </c>
      <c r="V18" s="13" t="s">
        <v>53</v>
      </c>
      <c r="W18" s="13" t="s">
        <v>31</v>
      </c>
      <c r="X18" s="13" t="s">
        <v>53</v>
      </c>
      <c r="Y18" s="16" t="s">
        <v>40</v>
      </c>
    </row>
    <row r="20" spans="1:12" ht="12.75">
      <c r="A20" s="17" t="s">
        <v>56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2.75">
      <c r="A21" s="18" t="s">
        <v>57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7" ht="12.75" customHeight="1">
      <c r="A22" s="19" t="s">
        <v>58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Q22" s="20" t="s">
        <v>59</v>
      </c>
    </row>
    <row r="23" spans="1:25" ht="25.5" customHeight="1">
      <c r="A23" s="19" t="s">
        <v>60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Q23" s="20" t="s">
        <v>61</v>
      </c>
      <c r="Y23" s="20"/>
    </row>
    <row r="24" spans="1:25" ht="12.75" customHeight="1">
      <c r="A24" s="19" t="s">
        <v>62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Q24" s="20"/>
      <c r="Y24" s="20"/>
    </row>
    <row r="25" spans="1:12" ht="12.75" customHeight="1">
      <c r="A25" s="21" t="s">
        <v>63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24" ht="12.75" customHeight="1">
      <c r="A26" s="19" t="s">
        <v>64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2"/>
      <c r="P26" s="23" t="s">
        <v>65</v>
      </c>
      <c r="Q26" s="23"/>
      <c r="R26" s="23"/>
      <c r="S26" s="23"/>
      <c r="T26" s="23"/>
      <c r="U26" s="23"/>
      <c r="V26" s="23"/>
      <c r="W26" s="23"/>
      <c r="X26" s="23"/>
    </row>
    <row r="27" spans="1:24" ht="12.75" customHeight="1">
      <c r="A27" s="19" t="s">
        <v>66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P27" s="24" t="s">
        <v>67</v>
      </c>
      <c r="Q27" s="24"/>
      <c r="R27" s="24"/>
      <c r="S27" s="24"/>
      <c r="T27" s="24"/>
      <c r="U27" s="25" t="s">
        <v>68</v>
      </c>
      <c r="V27" s="26"/>
      <c r="W27" s="26"/>
      <c r="X27" s="27"/>
    </row>
    <row r="28" spans="1:24" ht="12.75" customHeight="1">
      <c r="A28" s="19" t="s">
        <v>69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P28" s="28"/>
      <c r="Q28" s="29"/>
      <c r="R28" s="29"/>
      <c r="S28" s="29"/>
      <c r="T28" s="29"/>
      <c r="U28" s="30"/>
      <c r="V28" s="26"/>
      <c r="W28" s="26"/>
      <c r="X28" s="27"/>
    </row>
    <row r="29" spans="1:24" ht="12.75" customHeight="1">
      <c r="A29" s="19" t="s">
        <v>70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P29" s="31" t="s">
        <v>71</v>
      </c>
      <c r="Q29" s="31"/>
      <c r="R29" s="31"/>
      <c r="S29" s="31"/>
      <c r="T29" s="31"/>
      <c r="U29" s="31"/>
      <c r="V29" s="31"/>
      <c r="W29" s="31"/>
      <c r="X29" s="31"/>
    </row>
    <row r="30" spans="1:24" ht="12" customHeight="1">
      <c r="A30" s="19" t="s">
        <v>72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P30" s="32" t="s">
        <v>73</v>
      </c>
      <c r="Q30" s="32"/>
      <c r="R30" s="32"/>
      <c r="S30" s="32"/>
      <c r="T30" s="32"/>
      <c r="U30" s="33" t="s">
        <v>74</v>
      </c>
      <c r="V30" s="33" t="s">
        <v>75</v>
      </c>
      <c r="W30" s="33" t="s">
        <v>76</v>
      </c>
      <c r="X30" s="33"/>
    </row>
    <row r="31" spans="1:24" ht="12.75" customHeight="1">
      <c r="A31" s="19" t="s">
        <v>77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P31" s="34" t="s">
        <v>78</v>
      </c>
      <c r="Q31" s="34"/>
      <c r="R31" s="34"/>
      <c r="S31" s="34"/>
      <c r="T31" s="34"/>
      <c r="U31" s="25" t="s">
        <v>79</v>
      </c>
      <c r="V31" s="25" t="s">
        <v>79</v>
      </c>
      <c r="W31" s="34" t="s">
        <v>79</v>
      </c>
      <c r="X31" s="34"/>
    </row>
    <row r="32" spans="1:24" s="35" customFormat="1" ht="12.75" customHeight="1">
      <c r="A32" s="19" t="s">
        <v>80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P32" s="34" t="s">
        <v>81</v>
      </c>
      <c r="Q32" s="34"/>
      <c r="R32" s="34"/>
      <c r="S32" s="34"/>
      <c r="T32" s="34"/>
      <c r="U32" s="25" t="s">
        <v>79</v>
      </c>
      <c r="V32" s="25" t="s">
        <v>79</v>
      </c>
      <c r="W32" s="34" t="s">
        <v>79</v>
      </c>
      <c r="X32" s="34"/>
    </row>
    <row r="33" spans="1:24" s="35" customFormat="1" ht="12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P33" s="34" t="s">
        <v>82</v>
      </c>
      <c r="Q33" s="34"/>
      <c r="R33" s="34"/>
      <c r="S33" s="34"/>
      <c r="T33" s="34"/>
      <c r="U33" s="25" t="s">
        <v>79</v>
      </c>
      <c r="V33" s="25" t="s">
        <v>79</v>
      </c>
      <c r="W33" s="34" t="s">
        <v>79</v>
      </c>
      <c r="X33" s="34"/>
    </row>
    <row r="34" spans="1:24" s="35" customFormat="1" ht="12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P34" s="34" t="s">
        <v>83</v>
      </c>
      <c r="Q34" s="34"/>
      <c r="R34" s="34"/>
      <c r="S34" s="34"/>
      <c r="T34" s="34"/>
      <c r="U34" s="25" t="s">
        <v>79</v>
      </c>
      <c r="V34" s="25" t="s">
        <v>79</v>
      </c>
      <c r="W34" s="34" t="s">
        <v>79</v>
      </c>
      <c r="X34" s="34"/>
    </row>
    <row r="35" spans="1:24" ht="12" customHeight="1">
      <c r="A35" s="37" t="s">
        <v>36</v>
      </c>
      <c r="P35" s="34" t="s">
        <v>84</v>
      </c>
      <c r="Q35" s="34"/>
      <c r="R35" s="34"/>
      <c r="S35" s="34"/>
      <c r="T35" s="34"/>
      <c r="U35" s="25" t="s">
        <v>79</v>
      </c>
      <c r="V35" s="25" t="s">
        <v>79</v>
      </c>
      <c r="W35" s="34" t="s">
        <v>79</v>
      </c>
      <c r="X35" s="34"/>
    </row>
    <row r="36" spans="1:24" ht="12.75" customHeight="1">
      <c r="A36" s="19" t="s">
        <v>85</v>
      </c>
      <c r="B36" s="19"/>
      <c r="J36" s="38"/>
      <c r="P36" s="34" t="s">
        <v>86</v>
      </c>
      <c r="Q36" s="34"/>
      <c r="R36" s="34"/>
      <c r="S36" s="34"/>
      <c r="T36" s="34"/>
      <c r="U36" s="25" t="s">
        <v>79</v>
      </c>
      <c r="V36" s="25" t="s">
        <v>79</v>
      </c>
      <c r="W36" s="34" t="s">
        <v>79</v>
      </c>
      <c r="X36" s="34"/>
    </row>
    <row r="37" spans="1:2" ht="12.75" customHeight="1">
      <c r="A37" s="19" t="s">
        <v>87</v>
      </c>
      <c r="B37" s="19"/>
    </row>
    <row r="38" spans="1:2" ht="12.75" customHeight="1">
      <c r="A38" s="19" t="s">
        <v>88</v>
      </c>
      <c r="B38" s="19"/>
    </row>
    <row r="39" ht="12.75" customHeight="1"/>
    <row r="40" spans="1:24" ht="12.75" customHeight="1">
      <c r="A40" s="39" t="s">
        <v>40</v>
      </c>
      <c r="B40" s="35"/>
      <c r="C40" s="35"/>
      <c r="D40" s="35"/>
      <c r="W40" s="35"/>
      <c r="X40" s="35"/>
    </row>
    <row r="41" spans="1:24" s="35" customFormat="1" ht="14.25" customHeight="1">
      <c r="A41" s="40" t="s">
        <v>89</v>
      </c>
      <c r="B41" s="40"/>
      <c r="C41" s="40"/>
      <c r="D41" s="40"/>
      <c r="E41" s="36"/>
      <c r="F41" s="36"/>
      <c r="G41" s="36"/>
      <c r="H41" s="36"/>
      <c r="I41" s="36"/>
      <c r="J41" s="36"/>
      <c r="K41" s="36"/>
      <c r="L41" s="36"/>
      <c r="M41" s="36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4" ht="14.25" customHeight="1">
      <c r="A42" s="40" t="s">
        <v>90</v>
      </c>
      <c r="B42" s="40"/>
      <c r="C42" s="40"/>
      <c r="D42" s="40"/>
    </row>
    <row r="43" spans="1:10" ht="14.25" customHeight="1">
      <c r="A43" s="40" t="s">
        <v>91</v>
      </c>
      <c r="B43" s="40"/>
      <c r="C43" s="40"/>
      <c r="D43" s="40"/>
      <c r="J43" s="38"/>
    </row>
    <row r="44" spans="1:4" ht="14.25" customHeight="1">
      <c r="A44" s="40" t="s">
        <v>92</v>
      </c>
      <c r="B44" s="40"/>
      <c r="C44" s="40"/>
      <c r="D44" s="40"/>
    </row>
    <row r="45" spans="1:4" ht="14.25" customHeight="1">
      <c r="A45" s="40" t="s">
        <v>93</v>
      </c>
      <c r="B45" s="40"/>
      <c r="C45" s="40"/>
      <c r="D45" s="40"/>
    </row>
  </sheetData>
  <sheetProtection selectLockedCells="1" selectUnlockedCells="1"/>
  <mergeCells count="68">
    <mergeCell ref="A1:Y1"/>
    <mergeCell ref="A2:Y2"/>
    <mergeCell ref="A4:Y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Q7:V7"/>
    <mergeCell ref="W7:X7"/>
    <mergeCell ref="Y7:Y9"/>
    <mergeCell ref="Q8:Q9"/>
    <mergeCell ref="R8:R9"/>
    <mergeCell ref="S8:S9"/>
    <mergeCell ref="T8:T9"/>
    <mergeCell ref="U8:V8"/>
    <mergeCell ref="W8:W9"/>
    <mergeCell ref="X8:X9"/>
    <mergeCell ref="A20:L20"/>
    <mergeCell ref="A21:L21"/>
    <mergeCell ref="A22:L22"/>
    <mergeCell ref="A23:N23"/>
    <mergeCell ref="A24:L24"/>
    <mergeCell ref="A25:L25"/>
    <mergeCell ref="A26:K26"/>
    <mergeCell ref="P26:X26"/>
    <mergeCell ref="A27:K27"/>
    <mergeCell ref="P27:T27"/>
    <mergeCell ref="A28:N28"/>
    <mergeCell ref="A29:N29"/>
    <mergeCell ref="P29:X29"/>
    <mergeCell ref="A30:N30"/>
    <mergeCell ref="P30:T30"/>
    <mergeCell ref="W30:X30"/>
    <mergeCell ref="A31:N31"/>
    <mergeCell ref="P31:T31"/>
    <mergeCell ref="W31:X31"/>
    <mergeCell ref="A32:N32"/>
    <mergeCell ref="P32:T32"/>
    <mergeCell ref="W32:X32"/>
    <mergeCell ref="A33:N33"/>
    <mergeCell ref="P33:T33"/>
    <mergeCell ref="W33:X33"/>
    <mergeCell ref="P34:T34"/>
    <mergeCell ref="W34:X34"/>
    <mergeCell ref="P35:T35"/>
    <mergeCell ref="W35:X35"/>
    <mergeCell ref="A36:B36"/>
    <mergeCell ref="P36:T36"/>
    <mergeCell ref="W36:X36"/>
    <mergeCell ref="A37:B37"/>
    <mergeCell ref="A38:B38"/>
    <mergeCell ref="A41:D41"/>
    <mergeCell ref="A42:D42"/>
    <mergeCell ref="A43:D43"/>
    <mergeCell ref="A44:D44"/>
    <mergeCell ref="A45:D45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Matteo Montalti</cp:lastModifiedBy>
  <cp:lastPrinted>2018-10-02T06:03:23Z</cp:lastPrinted>
  <dcterms:created xsi:type="dcterms:W3CDTF">2018-06-16T05:37:48Z</dcterms:created>
  <dcterms:modified xsi:type="dcterms:W3CDTF">2018-11-06T11:49:29Z</dcterms:modified>
  <cp:category/>
  <cp:version/>
  <cp:contentType/>
  <cp:contentStatus/>
  <cp:revision>4</cp:revision>
</cp:coreProperties>
</file>